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435"/>
  </bookViews>
  <sheets>
    <sheet name="BOMBAS" sheetId="4" r:id="rId1"/>
    <sheet name="CHILLERS" sheetId="5" r:id="rId2"/>
    <sheet name="OUTROS" sheetId="7" r:id="rId3"/>
    <sheet name="Splits e Demais Itens" sheetId="10" r:id="rId4"/>
  </sheets>
  <calcPr calcId="125725"/>
</workbook>
</file>

<file path=xl/calcChain.xml><?xml version="1.0" encoding="utf-8"?>
<calcChain xmlns="http://schemas.openxmlformats.org/spreadsheetml/2006/main">
  <c r="A17" i="4"/>
  <c r="A18" s="1"/>
  <c r="A19" s="1"/>
  <c r="A20" s="1"/>
  <c r="A21" s="1"/>
  <c r="A22" s="1"/>
  <c r="A24"/>
  <c r="A10"/>
  <c r="A11" s="1"/>
  <c r="A12" s="1"/>
  <c r="A13" s="1"/>
  <c r="A14" s="1"/>
  <c r="A15" s="1"/>
</calcChain>
</file>

<file path=xl/sharedStrings.xml><?xml version="1.0" encoding="utf-8"?>
<sst xmlns="http://schemas.openxmlformats.org/spreadsheetml/2006/main" count="242" uniqueCount="146">
  <si>
    <t>Nº</t>
  </si>
  <si>
    <t>TIPO</t>
  </si>
  <si>
    <t>ANDAR</t>
  </si>
  <si>
    <t>SETOR</t>
  </si>
  <si>
    <t>MARCA</t>
  </si>
  <si>
    <t>MODELO</t>
  </si>
  <si>
    <t>DATA SHEET EQUIPAMENTOS - AR CONDICIONADO - TRF 4ª REGIÃO - PRÉDIO ANEXO</t>
  </si>
  <si>
    <t>MOTOR</t>
  </si>
  <si>
    <t>BOMBAS HIDRÁULICAS</t>
  </si>
  <si>
    <t>CHILLERS</t>
  </si>
  <si>
    <t>OUTROS EQUIPAMENTOS</t>
  </si>
  <si>
    <t>Local</t>
  </si>
  <si>
    <t>TAG</t>
  </si>
  <si>
    <t>Modelo</t>
  </si>
  <si>
    <t>nº de Série</t>
  </si>
  <si>
    <t>Marca</t>
  </si>
  <si>
    <t>Tipo</t>
  </si>
  <si>
    <t>Vazão água</t>
  </si>
  <si>
    <t>Carcaça</t>
  </si>
  <si>
    <t>Rolamentos</t>
  </si>
  <si>
    <t>(m³/h)</t>
  </si>
  <si>
    <t>(mm)</t>
  </si>
  <si>
    <t>(pol)</t>
  </si>
  <si>
    <t>(CV)</t>
  </si>
  <si>
    <t>(A)</t>
  </si>
  <si>
    <t>Setor</t>
  </si>
  <si>
    <t>Andar</t>
  </si>
  <si>
    <t>Pólos</t>
  </si>
  <si>
    <t>URL -01</t>
  </si>
  <si>
    <t>URL - 02</t>
  </si>
  <si>
    <t>GERAL</t>
  </si>
  <si>
    <t>FABRICANTE</t>
  </si>
  <si>
    <t>N. SERIE</t>
  </si>
  <si>
    <t>CAPACIDADE NOMINAL (TR)</t>
  </si>
  <si>
    <t>REFRIGERANTE</t>
  </si>
  <si>
    <t>PESO EM OPERAÇÃO (kgf)</t>
  </si>
  <si>
    <t>BOMBA</t>
  </si>
  <si>
    <t>Ø Suc</t>
  </si>
  <si>
    <t>Ø Desc</t>
  </si>
  <si>
    <t>Ø Rotor</t>
  </si>
  <si>
    <t>Pressão</t>
  </si>
  <si>
    <t>Luva elástica</t>
  </si>
  <si>
    <t>Selo Mecânico</t>
  </si>
  <si>
    <t>Potencia</t>
  </si>
  <si>
    <t>In</t>
  </si>
  <si>
    <t>(mca)</t>
  </si>
  <si>
    <t>Cód</t>
  </si>
  <si>
    <t>ACOPLAMENTO</t>
  </si>
  <si>
    <t>TROCADOR DE CALOR A PLACAS</t>
  </si>
  <si>
    <t>Carrier</t>
  </si>
  <si>
    <t>KSB</t>
  </si>
  <si>
    <t>Alfa Laval</t>
  </si>
  <si>
    <t>WEG</t>
  </si>
  <si>
    <t>D. saída</t>
  </si>
  <si>
    <t>D. Entrada</t>
  </si>
  <si>
    <t xml:space="preserve">Volume </t>
  </si>
  <si>
    <t xml:space="preserve">PMTA </t>
  </si>
  <si>
    <t>Temp. Projeto</t>
  </si>
  <si>
    <t>Pressão teste</t>
  </si>
  <si>
    <t>Capacidde</t>
  </si>
  <si>
    <t>Voltagem</t>
  </si>
  <si>
    <t>Pressão Trabalho</t>
  </si>
  <si>
    <t xml:space="preserve">Fabricação </t>
  </si>
  <si>
    <t>Saida A. Q.</t>
  </si>
  <si>
    <t xml:space="preserve"> Entrada A.Q</t>
  </si>
  <si>
    <t xml:space="preserve">Dreno </t>
  </si>
  <si>
    <t>termostato</t>
  </si>
  <si>
    <t>Saida Gás / Solar</t>
  </si>
  <si>
    <t>entrada Gás / Solar</t>
  </si>
  <si>
    <t>WORTHINGTON</t>
  </si>
  <si>
    <t>30GXB298386S</t>
  </si>
  <si>
    <t>URL - 03</t>
  </si>
  <si>
    <t>134A</t>
  </si>
  <si>
    <t>BANCO DE ACUMULAÇÃO: TANQUES</t>
  </si>
  <si>
    <t>Alphina Calmac</t>
  </si>
  <si>
    <t>M15-BFG8</t>
  </si>
  <si>
    <t>M15-BFG7</t>
  </si>
  <si>
    <t>Quantidade</t>
  </si>
  <si>
    <t>Bryant</t>
  </si>
  <si>
    <t>Sala Máquinas CPD-DTI</t>
  </si>
  <si>
    <t>HITACHI SET FREE FSNR410A</t>
  </si>
  <si>
    <t>RAS12FSNM5B</t>
  </si>
  <si>
    <t>HITACHI SET-FREE ECO FLEX</t>
  </si>
  <si>
    <t>32.260 kcal/h</t>
  </si>
  <si>
    <t xml:space="preserve">RAS42FSN5B </t>
  </si>
  <si>
    <t>101.600 lcal/h</t>
  </si>
  <si>
    <t>Unidade Conservadora</t>
  </si>
  <si>
    <t>Capacidade</t>
  </si>
  <si>
    <t>Unidade de Controle</t>
  </si>
  <si>
    <t>RAS10FSNM7B</t>
  </si>
  <si>
    <t xml:space="preserve">24.090 kcal/h </t>
  </si>
  <si>
    <t>Sala de Máquinas DIAV</t>
  </si>
  <si>
    <t>Sistema de Climatização de Expansão Direta Split System Inverter piso-duto</t>
  </si>
  <si>
    <t>Redes de Dutos de Insuflamento</t>
  </si>
  <si>
    <t>Tomadas de ar externo e acessórios</t>
  </si>
  <si>
    <t>Redes hidráulicas com válvulas motorizadas, on-off e proporcional, registros, mangotes flexíveis</t>
  </si>
  <si>
    <t>Ventiladores</t>
  </si>
  <si>
    <t>Projelmec</t>
  </si>
  <si>
    <t>Quadros Elétricos dos Ventiladores</t>
  </si>
  <si>
    <t>Sala de Computadores  CPD</t>
  </si>
  <si>
    <t>30000 BTUs</t>
  </si>
  <si>
    <t>Passarela P e 5º</t>
  </si>
  <si>
    <t>Fancoletes com serpentinas de refrigeração</t>
  </si>
  <si>
    <t>Central de 05 TR Split</t>
  </si>
  <si>
    <t xml:space="preserve">Central de 04 TR Split </t>
  </si>
  <si>
    <t>Refeitório dos Terceirizados</t>
  </si>
  <si>
    <t>Almoxarifado</t>
  </si>
  <si>
    <t>Central de 24000 BTUs</t>
  </si>
  <si>
    <t>24000 BTUs</t>
  </si>
  <si>
    <t>Hall andar garagem Prédio Judicial</t>
  </si>
  <si>
    <t>Central de 36000 BTUs</t>
  </si>
  <si>
    <t>36000 BTUs</t>
  </si>
  <si>
    <t>Central de 03 TR Split</t>
  </si>
  <si>
    <t>Sala de Monitoração - DSTE</t>
  </si>
  <si>
    <t>8° andar Prédio Judicial</t>
  </si>
  <si>
    <t>Central de 30000 BTU/h Split Cassete</t>
  </si>
  <si>
    <t>30000 BTU/h</t>
  </si>
  <si>
    <t>Presidência</t>
  </si>
  <si>
    <t>Split Piso/teto quente/frio</t>
  </si>
  <si>
    <t>36000 BTU/h</t>
  </si>
  <si>
    <t>Hall Térreo Prédio Administrativo</t>
  </si>
  <si>
    <t>24000 BTU/h</t>
  </si>
  <si>
    <t>Sala da Administração da empresa dos terceirizados</t>
  </si>
  <si>
    <t>48000 BTU/h</t>
  </si>
  <si>
    <t>Sala Depósito da Div. Material e Patrimônio</t>
  </si>
  <si>
    <t>Split Inverter</t>
  </si>
  <si>
    <t>Central Telefônica - SETEL</t>
  </si>
  <si>
    <t>Gabinete Dir. Financeiro</t>
  </si>
  <si>
    <t>Hitachi</t>
  </si>
  <si>
    <t>4 HP</t>
  </si>
  <si>
    <t xml:space="preserve">Evaporadora RPK-4,0FSNM3, Hi-Wall conectada na condensadora </t>
  </si>
  <si>
    <t>Sala de Som do Plenário</t>
  </si>
  <si>
    <t>Split cassete Inverter, quente/frio, 220 V</t>
  </si>
  <si>
    <t>Sala de Monitoramento - Div. Segurança</t>
  </si>
  <si>
    <t>Daikin</t>
  </si>
  <si>
    <t>Evaporadora cassete Round Flow VFR, FXFQ100PVE, 10000 kcal/h</t>
  </si>
  <si>
    <t>Sala de Reuniões da Direção Geral</t>
  </si>
  <si>
    <t>18000 BTU/h</t>
  </si>
  <si>
    <t>Sala de Assessoria da Presidência</t>
  </si>
  <si>
    <t>Ventiladores, dutos, tomadas de ar e casas de ventilação</t>
  </si>
  <si>
    <t>Demais Equipamentos</t>
  </si>
  <si>
    <t xml:space="preserve">Fan-coils Serpentina água fria e quente </t>
  </si>
  <si>
    <t>Quadro Elétrico Geral da Central Térmica e Quadros Acessórios</t>
  </si>
  <si>
    <t>Quadros Elétricos dos aquecedores</t>
  </si>
  <si>
    <t>Quadros Elétricos Fan-coils</t>
  </si>
  <si>
    <t>Demais equipamentos e Serviço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</si>
</sst>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10"/>
      <name val="Arial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medium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hair">
        <color indexed="17"/>
      </top>
      <bottom style="hair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57"/>
      </left>
      <right style="medium">
        <color indexed="57"/>
      </right>
      <top style="medium">
        <color indexed="17"/>
      </top>
      <bottom style="hair">
        <color indexed="64"/>
      </bottom>
      <diagonal/>
    </border>
    <border>
      <left style="medium">
        <color indexed="57"/>
      </left>
      <right style="medium">
        <color indexed="57"/>
      </right>
      <top style="hair">
        <color indexed="64"/>
      </top>
      <bottom style="hair">
        <color indexed="64"/>
      </bottom>
      <diagonal/>
    </border>
    <border>
      <left style="medium">
        <color indexed="57"/>
      </left>
      <right style="medium">
        <color indexed="57"/>
      </right>
      <top style="hair">
        <color indexed="64"/>
      </top>
      <bottom/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57"/>
      </right>
      <top style="medium">
        <color indexed="17"/>
      </top>
      <bottom style="hair">
        <color indexed="64"/>
      </bottom>
      <diagonal/>
    </border>
    <border>
      <left/>
      <right style="medium">
        <color indexed="57"/>
      </right>
      <top style="hair">
        <color indexed="64"/>
      </top>
      <bottom style="hair">
        <color indexed="64"/>
      </bottom>
      <diagonal/>
    </border>
    <border>
      <left/>
      <right style="medium">
        <color indexed="57"/>
      </right>
      <top style="hair">
        <color indexed="64"/>
      </top>
      <bottom/>
      <diagonal/>
    </border>
    <border>
      <left style="medium">
        <color indexed="17"/>
      </left>
      <right style="medium">
        <color indexed="17"/>
      </right>
      <top style="hair">
        <color indexed="64"/>
      </top>
      <bottom style="hair">
        <color indexed="64"/>
      </bottom>
      <diagonal/>
    </border>
    <border>
      <left style="medium">
        <color indexed="17"/>
      </left>
      <right style="medium">
        <color indexed="17"/>
      </right>
      <top style="hair">
        <color indexed="64"/>
      </top>
      <bottom/>
      <diagonal/>
    </border>
    <border>
      <left/>
      <right/>
      <top style="medium">
        <color indexed="17"/>
      </top>
      <bottom/>
      <diagonal/>
    </border>
    <border>
      <left style="double">
        <color indexed="17"/>
      </left>
      <right style="double">
        <color indexed="17"/>
      </right>
      <top style="medium">
        <color indexed="17"/>
      </top>
      <bottom/>
      <diagonal/>
    </border>
    <border>
      <left/>
      <right/>
      <top style="hair">
        <color indexed="17"/>
      </top>
      <bottom style="hair">
        <color indexed="17"/>
      </bottom>
      <diagonal/>
    </border>
    <border>
      <left style="double">
        <color indexed="17"/>
      </left>
      <right style="double">
        <color indexed="17"/>
      </right>
      <top style="hair">
        <color indexed="17"/>
      </top>
      <bottom style="hair">
        <color indexed="17"/>
      </bottom>
      <diagonal/>
    </border>
    <border>
      <left style="double">
        <color indexed="17"/>
      </left>
      <right style="double">
        <color indexed="17"/>
      </right>
      <top/>
      <bottom/>
      <diagonal/>
    </border>
    <border>
      <left style="double">
        <color indexed="17"/>
      </left>
      <right style="double">
        <color indexed="17"/>
      </right>
      <top/>
      <bottom style="medium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medium">
        <color indexed="17"/>
      </left>
      <right/>
      <top style="hair">
        <color indexed="17"/>
      </top>
      <bottom style="hair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 style="hair">
        <color indexed="64"/>
      </top>
      <bottom style="hair">
        <color indexed="17"/>
      </bottom>
      <diagonal/>
    </border>
    <border>
      <left/>
      <right/>
      <top style="hair">
        <color indexed="64"/>
      </top>
      <bottom style="hair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hair">
        <color indexed="64"/>
      </bottom>
      <diagonal/>
    </border>
    <border>
      <left/>
      <right/>
      <top style="hair">
        <color indexed="17"/>
      </top>
      <bottom/>
      <diagonal/>
    </border>
    <border>
      <left style="medium">
        <color indexed="17"/>
      </left>
      <right style="medium">
        <color indexed="17"/>
      </right>
      <top style="hair">
        <color indexed="17"/>
      </top>
      <bottom/>
      <diagonal/>
    </border>
    <border>
      <left style="medium">
        <color indexed="17"/>
      </left>
      <right style="medium">
        <color indexed="17"/>
      </right>
      <top style="thin">
        <color indexed="64"/>
      </top>
      <bottom style="medium">
        <color indexed="17"/>
      </bottom>
      <diagonal/>
    </border>
    <border>
      <left style="double">
        <color indexed="17"/>
      </left>
      <right style="double">
        <color indexed="17"/>
      </right>
      <top style="double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14" xfId="0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 textRotation="90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 textRotation="90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90"/>
    </xf>
    <xf numFmtId="0" fontId="9" fillId="0" borderId="1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14" fontId="3" fillId="0" borderId="29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49" fontId="9" fillId="0" borderId="28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10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 textRotation="90"/>
    </xf>
    <xf numFmtId="0" fontId="2" fillId="0" borderId="35" xfId="0" applyFont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Z24"/>
  <sheetViews>
    <sheetView showGridLines="0" tabSelected="1" workbookViewId="0">
      <pane xSplit="4" ySplit="8" topLeftCell="E12" activePane="bottomRight" state="frozen"/>
      <selection pane="topRight" activeCell="E1" sqref="E1"/>
      <selection pane="bottomLeft" activeCell="A9" sqref="A9"/>
      <selection pane="bottomRight" activeCell="F31" sqref="F31"/>
    </sheetView>
  </sheetViews>
  <sheetFormatPr defaultRowHeight="12.75"/>
  <cols>
    <col min="1" max="1" width="5.28515625" style="1" customWidth="1"/>
    <col min="2" max="2" width="14.42578125" style="2" customWidth="1"/>
    <col min="3" max="3" width="9" style="2" customWidth="1"/>
    <col min="4" max="4" width="13.140625" style="1" customWidth="1"/>
    <col min="5" max="5" width="15.42578125" style="2" customWidth="1"/>
    <col min="6" max="6" width="25.42578125" style="2" customWidth="1"/>
    <col min="7" max="7" width="12.28515625" style="2" customWidth="1"/>
    <col min="8" max="8" width="6.28515625" style="2" customWidth="1"/>
    <col min="9" max="10" width="9.140625" style="2"/>
    <col min="11" max="12" width="11.140625" style="2" customWidth="1"/>
    <col min="13" max="15" width="9.140625" style="2"/>
    <col min="16" max="16" width="6.85546875" style="2" customWidth="1"/>
    <col min="17" max="18" width="9.140625" style="2"/>
    <col min="19" max="19" width="10.28515625" style="2" customWidth="1"/>
    <col min="20" max="20" width="11" style="2" bestFit="1" customWidth="1"/>
    <col min="21" max="21" width="9.140625" style="2"/>
    <col min="22" max="23" width="9.140625" style="24"/>
    <col min="24" max="24" width="18.28515625" style="24" customWidth="1"/>
    <col min="25" max="26" width="9.140625" style="24"/>
    <col min="27" max="16384" width="9.140625" style="2"/>
  </cols>
  <sheetData>
    <row r="1" spans="1:26">
      <c r="B1" s="1"/>
      <c r="C1" s="1"/>
    </row>
    <row r="2" spans="1:26" ht="15.75">
      <c r="B2" s="1"/>
      <c r="C2" s="1"/>
      <c r="H2" s="18" t="s">
        <v>6</v>
      </c>
    </row>
    <row r="3" spans="1:26">
      <c r="B3" s="1"/>
      <c r="C3" s="1"/>
    </row>
    <row r="4" spans="1:26" ht="15.75">
      <c r="B4" s="1"/>
      <c r="C4" s="23" t="s">
        <v>8</v>
      </c>
      <c r="D4" s="4"/>
    </row>
    <row r="5" spans="1:26" ht="13.5" thickBot="1">
      <c r="B5" s="1"/>
      <c r="C5" s="1"/>
    </row>
    <row r="6" spans="1:26" s="41" customFormat="1" ht="15.95" customHeight="1" thickBot="1">
      <c r="A6" s="85" t="s">
        <v>0</v>
      </c>
      <c r="B6" s="98" t="s">
        <v>11</v>
      </c>
      <c r="C6" s="99"/>
      <c r="D6" s="88" t="s">
        <v>12</v>
      </c>
      <c r="E6" s="62"/>
      <c r="F6" s="62"/>
      <c r="G6" s="62"/>
      <c r="H6" s="63" t="s">
        <v>36</v>
      </c>
      <c r="I6" s="62"/>
      <c r="J6" s="62"/>
      <c r="K6" s="62"/>
      <c r="L6" s="62"/>
      <c r="M6" s="101" t="s">
        <v>47</v>
      </c>
      <c r="N6" s="102"/>
      <c r="O6" s="102"/>
      <c r="P6" s="102"/>
      <c r="Q6" s="103"/>
      <c r="R6" s="104"/>
      <c r="S6" s="104"/>
      <c r="T6" s="63"/>
      <c r="U6" s="63" t="s">
        <v>7</v>
      </c>
      <c r="V6" s="63"/>
      <c r="W6" s="91"/>
      <c r="X6" s="92"/>
      <c r="Y6" s="52"/>
      <c r="Z6" s="52"/>
    </row>
    <row r="7" spans="1:26" s="44" customFormat="1" ht="12.75" customHeight="1" thickBot="1">
      <c r="A7" s="86"/>
      <c r="B7" s="94"/>
      <c r="C7" s="100"/>
      <c r="D7" s="89"/>
      <c r="E7" s="93" t="s">
        <v>15</v>
      </c>
      <c r="F7" s="95" t="s">
        <v>13</v>
      </c>
      <c r="G7" s="95" t="s">
        <v>14</v>
      </c>
      <c r="H7" s="42" t="s">
        <v>37</v>
      </c>
      <c r="I7" s="42" t="s">
        <v>38</v>
      </c>
      <c r="J7" s="42" t="s">
        <v>39</v>
      </c>
      <c r="K7" s="42" t="s">
        <v>17</v>
      </c>
      <c r="L7" s="42" t="s">
        <v>40</v>
      </c>
      <c r="M7" s="95" t="s">
        <v>41</v>
      </c>
      <c r="N7" s="95"/>
      <c r="O7" s="95" t="s">
        <v>42</v>
      </c>
      <c r="P7" s="95"/>
      <c r="Q7" s="95"/>
      <c r="R7" s="95" t="s">
        <v>15</v>
      </c>
      <c r="S7" s="95" t="s">
        <v>18</v>
      </c>
      <c r="T7" s="95" t="s">
        <v>14</v>
      </c>
      <c r="U7" s="43" t="s">
        <v>43</v>
      </c>
      <c r="V7" s="96" t="s">
        <v>27</v>
      </c>
      <c r="W7" s="53" t="s">
        <v>44</v>
      </c>
      <c r="X7" s="96" t="s">
        <v>19</v>
      </c>
      <c r="Y7" s="54"/>
      <c r="Z7" s="54"/>
    </row>
    <row r="8" spans="1:26" s="44" customFormat="1" ht="13.5" customHeight="1" thickBot="1">
      <c r="A8" s="87"/>
      <c r="B8" s="14" t="s">
        <v>26</v>
      </c>
      <c r="C8" s="10" t="s">
        <v>25</v>
      </c>
      <c r="D8" s="90"/>
      <c r="E8" s="94"/>
      <c r="F8" s="87"/>
      <c r="G8" s="87"/>
      <c r="H8" s="45" t="s">
        <v>22</v>
      </c>
      <c r="I8" s="45" t="s">
        <v>22</v>
      </c>
      <c r="J8" s="45" t="s">
        <v>21</v>
      </c>
      <c r="K8" s="45" t="s">
        <v>20</v>
      </c>
      <c r="L8" s="45" t="s">
        <v>45</v>
      </c>
      <c r="M8" s="46" t="s">
        <v>15</v>
      </c>
      <c r="N8" s="46" t="s">
        <v>13</v>
      </c>
      <c r="O8" s="46" t="s">
        <v>15</v>
      </c>
      <c r="P8" s="46" t="s">
        <v>46</v>
      </c>
      <c r="Q8" s="46" t="s">
        <v>16</v>
      </c>
      <c r="R8" s="87"/>
      <c r="S8" s="87"/>
      <c r="T8" s="87"/>
      <c r="U8" s="45" t="s">
        <v>23</v>
      </c>
      <c r="V8" s="97"/>
      <c r="W8" s="55" t="s">
        <v>24</v>
      </c>
      <c r="X8" s="97"/>
      <c r="Y8" s="54"/>
      <c r="Z8" s="54"/>
    </row>
    <row r="9" spans="1:26" s="44" customFormat="1" ht="14.1" customHeight="1">
      <c r="A9" s="20">
        <v>1</v>
      </c>
      <c r="B9" s="15"/>
      <c r="C9" s="11"/>
      <c r="D9" s="71"/>
      <c r="E9" s="47" t="s">
        <v>50</v>
      </c>
      <c r="F9" s="70"/>
      <c r="G9" s="70"/>
      <c r="H9" s="75"/>
      <c r="I9" s="75"/>
      <c r="J9" s="43"/>
      <c r="K9" s="43"/>
      <c r="L9" s="43"/>
      <c r="M9" s="59"/>
      <c r="N9" s="59"/>
      <c r="O9" s="43"/>
      <c r="P9" s="43"/>
      <c r="Q9" s="43"/>
      <c r="R9" s="79" t="s">
        <v>52</v>
      </c>
      <c r="S9" s="79"/>
      <c r="T9" s="79"/>
      <c r="U9" s="43">
        <v>75</v>
      </c>
      <c r="V9" s="56"/>
      <c r="W9" s="56"/>
      <c r="X9" s="56"/>
      <c r="Y9" s="54"/>
      <c r="Z9" s="54"/>
    </row>
    <row r="10" spans="1:26" s="44" customFormat="1" ht="14.1" customHeight="1" thickBot="1">
      <c r="A10" s="21">
        <f t="shared" ref="A10:A24" si="0">1+A9</f>
        <v>2</v>
      </c>
      <c r="B10" s="16"/>
      <c r="C10" s="12"/>
      <c r="D10" s="72"/>
      <c r="E10" s="49" t="s">
        <v>50</v>
      </c>
      <c r="F10" s="76"/>
      <c r="G10" s="76"/>
      <c r="H10" s="77"/>
      <c r="I10" s="77"/>
      <c r="J10" s="48"/>
      <c r="K10" s="48"/>
      <c r="L10" s="48"/>
      <c r="M10" s="60"/>
      <c r="N10" s="60"/>
      <c r="O10" s="48"/>
      <c r="P10" s="48"/>
      <c r="Q10" s="48"/>
      <c r="R10" s="79" t="s">
        <v>52</v>
      </c>
      <c r="S10" s="79"/>
      <c r="T10" s="79"/>
      <c r="U10" s="48">
        <v>75</v>
      </c>
      <c r="V10" s="57"/>
      <c r="W10" s="57"/>
      <c r="X10" s="57"/>
      <c r="Y10" s="54"/>
      <c r="Z10" s="54"/>
    </row>
    <row r="11" spans="1:26" s="44" customFormat="1" ht="14.1" customHeight="1">
      <c r="A11" s="21">
        <f t="shared" si="0"/>
        <v>3</v>
      </c>
      <c r="B11" s="16"/>
      <c r="C11" s="12"/>
      <c r="D11" s="72"/>
      <c r="E11" s="49" t="s">
        <v>50</v>
      </c>
      <c r="F11" s="70"/>
      <c r="G11" s="9"/>
      <c r="H11" s="78"/>
      <c r="I11" s="78"/>
      <c r="J11" s="50"/>
      <c r="K11" s="50"/>
      <c r="L11" s="50"/>
      <c r="M11" s="60"/>
      <c r="N11" s="60"/>
      <c r="O11" s="50"/>
      <c r="P11" s="50"/>
      <c r="Q11" s="50"/>
      <c r="R11" s="79" t="s">
        <v>52</v>
      </c>
      <c r="S11" s="79"/>
      <c r="T11" s="79"/>
      <c r="U11" s="9">
        <v>75</v>
      </c>
      <c r="V11" s="58"/>
      <c r="W11" s="58"/>
      <c r="X11" s="58"/>
      <c r="Y11" s="54"/>
      <c r="Z11" s="54"/>
    </row>
    <row r="12" spans="1:26" s="44" customFormat="1" ht="14.1" customHeight="1">
      <c r="A12" s="21">
        <f t="shared" si="0"/>
        <v>4</v>
      </c>
      <c r="B12" s="16"/>
      <c r="C12" s="12"/>
      <c r="D12" s="72"/>
      <c r="E12" s="49" t="s">
        <v>50</v>
      </c>
      <c r="F12" s="9"/>
      <c r="G12" s="50"/>
      <c r="H12" s="51"/>
      <c r="I12" s="51"/>
      <c r="J12" s="50"/>
      <c r="K12" s="50"/>
      <c r="L12" s="50"/>
      <c r="M12" s="61"/>
      <c r="N12" s="61"/>
      <c r="O12" s="58"/>
      <c r="P12" s="50"/>
      <c r="Q12" s="50"/>
      <c r="R12" s="79" t="s">
        <v>52</v>
      </c>
      <c r="S12" s="79"/>
      <c r="T12" s="79"/>
      <c r="U12" s="50">
        <v>50</v>
      </c>
      <c r="V12" s="58"/>
      <c r="W12" s="58"/>
      <c r="X12" s="58"/>
      <c r="Y12" s="54"/>
      <c r="Z12" s="54"/>
    </row>
    <row r="13" spans="1:26" s="44" customFormat="1" ht="14.1" customHeight="1" thickBot="1">
      <c r="A13" s="21">
        <f t="shared" si="0"/>
        <v>5</v>
      </c>
      <c r="B13" s="16"/>
      <c r="C13" s="12"/>
      <c r="D13" s="72"/>
      <c r="E13" s="49" t="s">
        <v>50</v>
      </c>
      <c r="F13" s="9"/>
      <c r="G13" s="50"/>
      <c r="H13" s="51"/>
      <c r="I13" s="51"/>
      <c r="J13" s="50"/>
      <c r="K13" s="50"/>
      <c r="L13" s="50"/>
      <c r="M13" s="61"/>
      <c r="N13" s="61"/>
      <c r="O13" s="58"/>
      <c r="P13" s="50"/>
      <c r="Q13" s="50"/>
      <c r="R13" s="79" t="s">
        <v>52</v>
      </c>
      <c r="S13" s="79"/>
      <c r="T13" s="79"/>
      <c r="U13" s="50">
        <v>50</v>
      </c>
      <c r="V13" s="58"/>
      <c r="W13" s="58"/>
      <c r="X13" s="58"/>
      <c r="Y13" s="54"/>
      <c r="Z13" s="54"/>
    </row>
    <row r="14" spans="1:26" s="44" customFormat="1" ht="14.1" customHeight="1" thickBot="1">
      <c r="A14" s="21">
        <f t="shared" si="0"/>
        <v>6</v>
      </c>
      <c r="B14" s="16"/>
      <c r="C14" s="12"/>
      <c r="D14" s="72"/>
      <c r="E14" s="49" t="s">
        <v>50</v>
      </c>
      <c r="F14" s="70"/>
      <c r="G14" s="9"/>
      <c r="H14" s="78"/>
      <c r="I14" s="78"/>
      <c r="J14" s="50"/>
      <c r="K14" s="50"/>
      <c r="L14" s="50"/>
      <c r="M14" s="61"/>
      <c r="N14" s="61"/>
      <c r="O14" s="58"/>
      <c r="P14" s="50"/>
      <c r="Q14" s="50"/>
      <c r="R14" s="79" t="s">
        <v>52</v>
      </c>
      <c r="S14" s="79"/>
      <c r="T14" s="79"/>
      <c r="U14" s="50">
        <v>50</v>
      </c>
      <c r="V14" s="58"/>
      <c r="W14" s="58"/>
      <c r="X14" s="58"/>
      <c r="Y14" s="54"/>
      <c r="Z14" s="54"/>
    </row>
    <row r="15" spans="1:26" s="44" customFormat="1" ht="14.1" customHeight="1">
      <c r="A15" s="25">
        <f t="shared" si="0"/>
        <v>7</v>
      </c>
      <c r="B15" s="17"/>
      <c r="C15" s="13"/>
      <c r="D15" s="73"/>
      <c r="E15" s="64" t="s">
        <v>50</v>
      </c>
      <c r="F15" s="70"/>
      <c r="G15" s="79"/>
      <c r="H15" s="80"/>
      <c r="I15" s="80"/>
      <c r="J15" s="65"/>
      <c r="K15" s="65"/>
      <c r="L15" s="65"/>
      <c r="M15" s="66"/>
      <c r="N15" s="66"/>
      <c r="O15" s="67"/>
      <c r="P15" s="65"/>
      <c r="Q15" s="65"/>
      <c r="R15" s="79" t="s">
        <v>52</v>
      </c>
      <c r="S15" s="79"/>
      <c r="T15" s="79"/>
      <c r="U15" s="65">
        <v>50</v>
      </c>
      <c r="V15" s="67"/>
      <c r="W15" s="67"/>
      <c r="X15" s="67"/>
      <c r="Y15" s="54"/>
      <c r="Z15" s="54"/>
    </row>
    <row r="16" spans="1:26" s="44" customFormat="1" ht="14.1" customHeight="1">
      <c r="A16" s="20">
        <v>2</v>
      </c>
      <c r="B16" s="16"/>
      <c r="C16" s="12"/>
      <c r="D16" s="72"/>
      <c r="E16" s="64" t="s">
        <v>50</v>
      </c>
      <c r="F16" s="76"/>
      <c r="G16" s="76"/>
      <c r="H16" s="77"/>
      <c r="I16" s="77"/>
      <c r="J16" s="48"/>
      <c r="K16" s="48"/>
      <c r="L16" s="48"/>
      <c r="M16" s="60"/>
      <c r="N16" s="60"/>
      <c r="O16" s="48"/>
      <c r="P16" s="48"/>
      <c r="Q16" s="48"/>
      <c r="R16" s="79" t="s">
        <v>52</v>
      </c>
      <c r="S16" s="79"/>
      <c r="T16" s="79"/>
      <c r="U16" s="48">
        <v>3</v>
      </c>
      <c r="V16" s="57"/>
      <c r="W16" s="57"/>
      <c r="X16" s="57"/>
      <c r="Y16" s="54"/>
      <c r="Z16" s="54"/>
    </row>
    <row r="17" spans="1:26" s="44" customFormat="1" ht="14.1" customHeight="1">
      <c r="A17" s="21">
        <f t="shared" si="0"/>
        <v>3</v>
      </c>
      <c r="B17" s="16"/>
      <c r="C17" s="12"/>
      <c r="D17" s="72"/>
      <c r="E17" s="64" t="s">
        <v>50</v>
      </c>
      <c r="F17" s="76"/>
      <c r="G17" s="76"/>
      <c r="H17" s="77"/>
      <c r="I17" s="77"/>
      <c r="J17" s="48"/>
      <c r="K17" s="48"/>
      <c r="L17" s="48"/>
      <c r="M17" s="60"/>
      <c r="N17" s="60"/>
      <c r="O17" s="48"/>
      <c r="P17" s="48"/>
      <c r="Q17" s="48"/>
      <c r="R17" s="79" t="s">
        <v>52</v>
      </c>
      <c r="S17" s="79"/>
      <c r="T17" s="79"/>
      <c r="U17" s="48">
        <v>3</v>
      </c>
      <c r="V17" s="57"/>
      <c r="W17" s="57"/>
      <c r="X17" s="57"/>
      <c r="Y17" s="54"/>
      <c r="Z17" s="54"/>
    </row>
    <row r="18" spans="1:26" s="44" customFormat="1" ht="14.1" customHeight="1">
      <c r="A18" s="21">
        <f t="shared" si="0"/>
        <v>4</v>
      </c>
      <c r="B18" s="16"/>
      <c r="C18" s="12"/>
      <c r="D18" s="72"/>
      <c r="E18" s="64" t="s">
        <v>50</v>
      </c>
      <c r="F18" s="76"/>
      <c r="G18" s="76"/>
      <c r="H18" s="77"/>
      <c r="I18" s="77"/>
      <c r="J18" s="48"/>
      <c r="K18" s="48"/>
      <c r="L18" s="48"/>
      <c r="M18" s="60"/>
      <c r="N18" s="60"/>
      <c r="O18" s="48"/>
      <c r="P18" s="48"/>
      <c r="Q18" s="48"/>
      <c r="R18" s="79" t="s">
        <v>52</v>
      </c>
      <c r="S18" s="79"/>
      <c r="T18" s="79"/>
      <c r="U18" s="48">
        <v>3</v>
      </c>
      <c r="V18" s="57"/>
      <c r="W18" s="57"/>
      <c r="X18" s="57"/>
      <c r="Y18" s="54"/>
      <c r="Z18" s="54"/>
    </row>
    <row r="19" spans="1:26" s="44" customFormat="1" ht="14.1" customHeight="1">
      <c r="A19" s="21">
        <f t="shared" si="0"/>
        <v>5</v>
      </c>
      <c r="B19" s="16"/>
      <c r="C19" s="12"/>
      <c r="D19" s="72"/>
      <c r="E19" s="64" t="s">
        <v>50</v>
      </c>
      <c r="F19" s="76"/>
      <c r="G19" s="76"/>
      <c r="H19" s="77"/>
      <c r="I19" s="77"/>
      <c r="J19" s="48"/>
      <c r="K19" s="48"/>
      <c r="L19" s="48"/>
      <c r="M19" s="60"/>
      <c r="N19" s="60"/>
      <c r="O19" s="48"/>
      <c r="P19" s="48"/>
      <c r="Q19" s="48"/>
      <c r="R19" s="79" t="s">
        <v>52</v>
      </c>
      <c r="S19" s="79"/>
      <c r="T19" s="79"/>
      <c r="U19" s="48">
        <v>3</v>
      </c>
      <c r="V19" s="57"/>
      <c r="W19" s="57"/>
      <c r="X19" s="57"/>
      <c r="Y19" s="54"/>
      <c r="Z19" s="54"/>
    </row>
    <row r="20" spans="1:26" s="44" customFormat="1" ht="14.1" customHeight="1">
      <c r="A20" s="21">
        <f t="shared" si="0"/>
        <v>6</v>
      </c>
      <c r="B20" s="16"/>
      <c r="C20" s="12"/>
      <c r="D20" s="72"/>
      <c r="E20" s="49" t="s">
        <v>69</v>
      </c>
      <c r="F20" s="76"/>
      <c r="G20" s="76"/>
      <c r="H20" s="77"/>
      <c r="I20" s="77"/>
      <c r="J20" s="48"/>
      <c r="K20" s="48"/>
      <c r="L20" s="48"/>
      <c r="M20" s="60"/>
      <c r="N20" s="60"/>
      <c r="O20" s="48"/>
      <c r="P20" s="48"/>
      <c r="Q20" s="48"/>
      <c r="R20" s="79"/>
      <c r="S20" s="79"/>
      <c r="T20" s="79"/>
      <c r="U20" s="48">
        <v>25</v>
      </c>
      <c r="V20" s="57"/>
      <c r="W20" s="57"/>
      <c r="X20" s="57"/>
      <c r="Y20" s="54"/>
      <c r="Z20" s="54"/>
    </row>
    <row r="21" spans="1:26" s="44" customFormat="1" ht="14.1" customHeight="1">
      <c r="A21" s="21">
        <f t="shared" si="0"/>
        <v>7</v>
      </c>
      <c r="B21" s="16"/>
      <c r="C21" s="12"/>
      <c r="D21" s="72"/>
      <c r="E21" s="49" t="s">
        <v>69</v>
      </c>
      <c r="F21" s="76"/>
      <c r="G21" s="76"/>
      <c r="H21" s="77"/>
      <c r="I21" s="77"/>
      <c r="J21" s="48"/>
      <c r="K21" s="48"/>
      <c r="L21" s="48"/>
      <c r="M21" s="60"/>
      <c r="N21" s="60"/>
      <c r="O21" s="48"/>
      <c r="P21" s="48"/>
      <c r="Q21" s="48"/>
      <c r="R21" s="79"/>
      <c r="S21" s="79"/>
      <c r="T21" s="79"/>
      <c r="U21" s="48">
        <v>25</v>
      </c>
      <c r="V21" s="57"/>
      <c r="W21" s="57"/>
      <c r="X21" s="57"/>
      <c r="Y21" s="54"/>
      <c r="Z21" s="54"/>
    </row>
    <row r="22" spans="1:26" s="44" customFormat="1" ht="14.1" customHeight="1">
      <c r="A22" s="25">
        <f t="shared" si="0"/>
        <v>8</v>
      </c>
      <c r="B22" s="16"/>
      <c r="C22" s="12"/>
      <c r="D22" s="72"/>
      <c r="E22" s="49" t="s">
        <v>69</v>
      </c>
      <c r="F22" s="76"/>
      <c r="G22" s="76"/>
      <c r="H22" s="77"/>
      <c r="I22" s="77"/>
      <c r="J22" s="48"/>
      <c r="K22" s="48"/>
      <c r="L22" s="48"/>
      <c r="M22" s="60"/>
      <c r="N22" s="60"/>
      <c r="O22" s="48"/>
      <c r="P22" s="48"/>
      <c r="Q22" s="48"/>
      <c r="R22" s="79"/>
      <c r="S22" s="79"/>
      <c r="T22" s="79"/>
      <c r="U22" s="48">
        <v>25</v>
      </c>
      <c r="V22" s="57"/>
      <c r="W22" s="57"/>
      <c r="X22" s="57"/>
      <c r="Y22" s="54"/>
      <c r="Z22" s="54"/>
    </row>
    <row r="23" spans="1:26" s="44" customFormat="1" ht="14.1" customHeight="1">
      <c r="A23" s="20">
        <v>3</v>
      </c>
      <c r="B23" s="16"/>
      <c r="C23" s="12"/>
      <c r="D23" s="72"/>
      <c r="E23" s="49" t="s">
        <v>69</v>
      </c>
      <c r="F23" s="76"/>
      <c r="G23" s="76"/>
      <c r="H23" s="77"/>
      <c r="I23" s="77"/>
      <c r="J23" s="48"/>
      <c r="K23" s="48"/>
      <c r="L23" s="48"/>
      <c r="M23" s="60"/>
      <c r="N23" s="60"/>
      <c r="O23" s="48"/>
      <c r="P23" s="48"/>
      <c r="Q23" s="48"/>
      <c r="R23" s="79"/>
      <c r="S23" s="79"/>
      <c r="T23" s="79"/>
      <c r="U23" s="48">
        <v>25</v>
      </c>
      <c r="V23" s="57"/>
      <c r="W23" s="57"/>
      <c r="X23" s="57"/>
      <c r="Y23" s="54"/>
      <c r="Z23" s="54"/>
    </row>
    <row r="24" spans="1:26" s="44" customFormat="1" ht="14.1" customHeight="1">
      <c r="A24" s="21">
        <f t="shared" si="0"/>
        <v>4</v>
      </c>
      <c r="B24" s="16"/>
      <c r="C24" s="12"/>
      <c r="D24" s="72"/>
      <c r="E24" s="49" t="s">
        <v>69</v>
      </c>
      <c r="F24" s="76"/>
      <c r="G24" s="76"/>
      <c r="H24" s="77"/>
      <c r="I24" s="77"/>
      <c r="J24" s="48"/>
      <c r="K24" s="48"/>
      <c r="L24" s="48"/>
      <c r="M24" s="60"/>
      <c r="N24" s="60"/>
      <c r="O24" s="48"/>
      <c r="P24" s="48"/>
      <c r="Q24" s="48"/>
      <c r="R24" s="79"/>
      <c r="S24" s="79"/>
      <c r="T24" s="79"/>
      <c r="U24" s="48">
        <v>10</v>
      </c>
      <c r="V24" s="57"/>
      <c r="W24" s="57"/>
      <c r="X24" s="57"/>
      <c r="Y24" s="54"/>
      <c r="Z24" s="54"/>
    </row>
  </sheetData>
  <mergeCells count="16">
    <mergeCell ref="A6:A8"/>
    <mergeCell ref="D6:D8"/>
    <mergeCell ref="W6:X6"/>
    <mergeCell ref="E7:E8"/>
    <mergeCell ref="F7:F8"/>
    <mergeCell ref="G7:G8"/>
    <mergeCell ref="M7:N7"/>
    <mergeCell ref="O7:Q7"/>
    <mergeCell ref="R7:R8"/>
    <mergeCell ref="S7:S8"/>
    <mergeCell ref="T7:T8"/>
    <mergeCell ref="V7:V8"/>
    <mergeCell ref="X7:X8"/>
    <mergeCell ref="B6:C7"/>
    <mergeCell ref="M6:Q6"/>
    <mergeCell ref="R6:S6"/>
  </mergeCells>
  <phoneticPr fontId="15" type="noConversion"/>
  <pageMargins left="0.31496062992125984" right="0.31496062992125984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2:H14"/>
  <sheetViews>
    <sheetView showGridLines="0" topLeftCell="A3" zoomScaleNormal="100" workbookViewId="0">
      <selection activeCell="B15" sqref="A15:XFD35"/>
    </sheetView>
  </sheetViews>
  <sheetFormatPr defaultRowHeight="12.75"/>
  <cols>
    <col min="1" max="1" width="3.28515625" style="2" customWidth="1"/>
    <col min="2" max="2" width="2.140625" style="1" customWidth="1"/>
    <col min="3" max="3" width="9.140625" style="2"/>
    <col min="4" max="4" width="15.5703125" style="2" customWidth="1"/>
    <col min="5" max="5" width="11.85546875" style="2" customWidth="1"/>
    <col min="6" max="8" width="30.7109375" style="2" customWidth="1"/>
    <col min="9" max="16384" width="9.140625" style="2"/>
  </cols>
  <sheetData>
    <row r="2" spans="1:8" ht="18.75">
      <c r="F2" s="22" t="s">
        <v>6</v>
      </c>
      <c r="H2" s="22"/>
    </row>
    <row r="4" spans="1:8" ht="16.5" thickBot="1">
      <c r="B4" s="4" t="s">
        <v>9</v>
      </c>
      <c r="C4" s="40"/>
    </row>
    <row r="5" spans="1:8" s="29" customFormat="1" ht="30.75" customHeight="1" thickTop="1">
      <c r="A5" s="26"/>
      <c r="B5" s="27"/>
      <c r="C5" s="27"/>
      <c r="D5" s="27"/>
      <c r="E5" s="28"/>
      <c r="F5" s="105" t="s">
        <v>28</v>
      </c>
      <c r="G5" s="105" t="s">
        <v>29</v>
      </c>
      <c r="H5" s="105" t="s">
        <v>71</v>
      </c>
    </row>
    <row r="6" spans="1:8" s="29" customFormat="1" ht="12.75" customHeight="1" thickBot="1">
      <c r="A6" s="26"/>
      <c r="B6" s="27"/>
      <c r="C6" s="27"/>
      <c r="D6" s="27"/>
      <c r="E6" s="27"/>
      <c r="F6" s="106"/>
      <c r="G6" s="106"/>
      <c r="H6" s="106"/>
    </row>
    <row r="7" spans="1:8" s="29" customFormat="1" ht="20.100000000000001" customHeight="1">
      <c r="A7" s="108" t="s">
        <v>30</v>
      </c>
      <c r="B7" s="30"/>
      <c r="C7" s="30" t="s">
        <v>2</v>
      </c>
      <c r="D7" s="31"/>
      <c r="E7" s="30"/>
      <c r="F7" s="32"/>
      <c r="G7" s="32"/>
      <c r="H7" s="32"/>
    </row>
    <row r="8" spans="1:8" s="29" customFormat="1" ht="20.100000000000001" customHeight="1">
      <c r="A8" s="107"/>
      <c r="B8" s="39"/>
      <c r="C8" s="33" t="s">
        <v>3</v>
      </c>
      <c r="D8" s="34"/>
      <c r="E8" s="33"/>
      <c r="F8" s="35"/>
      <c r="G8" s="35"/>
      <c r="H8" s="35"/>
    </row>
    <row r="9" spans="1:8" s="29" customFormat="1" ht="20.100000000000001" customHeight="1">
      <c r="A9" s="107"/>
      <c r="B9" s="33"/>
      <c r="C9" s="33" t="s">
        <v>31</v>
      </c>
      <c r="D9" s="34"/>
      <c r="E9" s="33"/>
      <c r="F9" s="35" t="s">
        <v>49</v>
      </c>
      <c r="G9" s="35" t="s">
        <v>49</v>
      </c>
      <c r="H9" s="35"/>
    </row>
    <row r="10" spans="1:8" s="29" customFormat="1" ht="20.100000000000001" customHeight="1">
      <c r="A10" s="107"/>
      <c r="B10" s="33"/>
      <c r="C10" s="33" t="s">
        <v>5</v>
      </c>
      <c r="D10" s="34"/>
      <c r="E10" s="33"/>
      <c r="F10" s="36" t="s">
        <v>70</v>
      </c>
      <c r="G10" s="36" t="s">
        <v>70</v>
      </c>
      <c r="H10" s="36" t="s">
        <v>70</v>
      </c>
    </row>
    <row r="11" spans="1:8" s="29" customFormat="1" ht="20.100000000000001" customHeight="1">
      <c r="A11" s="107"/>
      <c r="B11" s="33"/>
      <c r="C11" s="33" t="s">
        <v>32</v>
      </c>
      <c r="D11" s="34"/>
      <c r="E11" s="33"/>
      <c r="F11" s="36"/>
      <c r="G11" s="36"/>
      <c r="H11" s="36"/>
    </row>
    <row r="12" spans="1:8" s="29" customFormat="1" ht="20.100000000000001" customHeight="1">
      <c r="A12" s="107"/>
      <c r="B12" s="33"/>
      <c r="C12" s="33" t="s">
        <v>33</v>
      </c>
      <c r="D12" s="34"/>
      <c r="E12" s="33"/>
      <c r="F12" s="35">
        <v>248</v>
      </c>
      <c r="G12" s="35">
        <v>248</v>
      </c>
      <c r="H12" s="35">
        <v>248</v>
      </c>
    </row>
    <row r="13" spans="1:8" s="29" customFormat="1" ht="20.100000000000001" customHeight="1">
      <c r="A13" s="107"/>
      <c r="B13" s="33"/>
      <c r="C13" s="33" t="s">
        <v>34</v>
      </c>
      <c r="D13" s="34"/>
      <c r="E13" s="33"/>
      <c r="F13" s="35" t="s">
        <v>72</v>
      </c>
      <c r="G13" s="35" t="s">
        <v>72</v>
      </c>
      <c r="H13" s="35" t="s">
        <v>72</v>
      </c>
    </row>
    <row r="14" spans="1:8" s="29" customFormat="1" ht="20.100000000000001" customHeight="1">
      <c r="A14" s="107"/>
      <c r="B14" s="27"/>
      <c r="C14" s="27" t="s">
        <v>35</v>
      </c>
      <c r="D14" s="37"/>
      <c r="E14" s="27"/>
      <c r="F14" s="38"/>
      <c r="G14" s="38"/>
      <c r="H14" s="38"/>
    </row>
  </sheetData>
  <mergeCells count="4">
    <mergeCell ref="A7:A14"/>
    <mergeCell ref="H5:H6"/>
    <mergeCell ref="G5:G6"/>
    <mergeCell ref="F5:F6"/>
  </mergeCells>
  <phoneticPr fontId="15" type="noConversion"/>
  <pageMargins left="0.31496062992125984" right="0.31496062992125984" top="0.59055118110236227" bottom="0.3937007874015748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2:U39"/>
  <sheetViews>
    <sheetView showGridLines="0" topLeftCell="A28" zoomScaleNormal="100" workbookViewId="0">
      <selection activeCell="E3" sqref="E3"/>
    </sheetView>
  </sheetViews>
  <sheetFormatPr defaultRowHeight="12.75"/>
  <cols>
    <col min="1" max="1" width="1.5703125" style="2" customWidth="1"/>
    <col min="2" max="2" width="4.5703125" style="1" customWidth="1"/>
    <col min="3" max="4" width="11" style="2" customWidth="1"/>
    <col min="5" max="5" width="8.140625" style="2" customWidth="1"/>
    <col min="6" max="6" width="9" style="2" customWidth="1"/>
    <col min="7" max="7" width="14.42578125" style="2" customWidth="1"/>
    <col min="8" max="8" width="12.7109375" style="2" customWidth="1"/>
    <col min="9" max="11" width="11.140625" style="2" customWidth="1"/>
    <col min="12" max="12" width="17.7109375" style="2" customWidth="1"/>
    <col min="13" max="13" width="14" style="2" customWidth="1"/>
    <col min="14" max="14" width="15.5703125" style="2" customWidth="1"/>
    <col min="15" max="15" width="14.5703125" style="2" customWidth="1"/>
    <col min="16" max="16" width="12.42578125" style="2" customWidth="1"/>
    <col min="17" max="17" width="18" style="2" customWidth="1"/>
    <col min="18" max="18" width="19.28515625" style="2" customWidth="1"/>
    <col min="19" max="19" width="18.5703125" style="2" customWidth="1"/>
    <col min="20" max="20" width="13.7109375" style="2" customWidth="1"/>
    <col min="21" max="16384" width="9.140625" style="2"/>
  </cols>
  <sheetData>
    <row r="2" spans="2:21" ht="15.75">
      <c r="F2" s="3" t="s">
        <v>6</v>
      </c>
    </row>
    <row r="4" spans="2:21">
      <c r="B4" s="4" t="s">
        <v>10</v>
      </c>
    </row>
    <row r="5" spans="2:21">
      <c r="B5" s="4"/>
    </row>
    <row r="6" spans="2:21" ht="19.5" customHeight="1">
      <c r="B6" s="4" t="s">
        <v>48</v>
      </c>
    </row>
    <row r="7" spans="2:21" ht="4.5" customHeight="1" thickBot="1"/>
    <row r="8" spans="2:21" s="5" customFormat="1" ht="9" customHeight="1">
      <c r="B8" s="85" t="s">
        <v>0</v>
      </c>
      <c r="C8" s="85" t="s">
        <v>11</v>
      </c>
      <c r="D8" s="85"/>
      <c r="E8" s="85" t="s">
        <v>12</v>
      </c>
      <c r="F8" s="6"/>
      <c r="G8" s="6"/>
      <c r="H8" s="85" t="s">
        <v>13</v>
      </c>
      <c r="I8" s="85" t="s">
        <v>14</v>
      </c>
      <c r="J8" s="85" t="s">
        <v>53</v>
      </c>
      <c r="K8" s="85" t="s">
        <v>54</v>
      </c>
      <c r="L8" s="85" t="s">
        <v>55</v>
      </c>
      <c r="M8" s="85" t="s">
        <v>56</v>
      </c>
      <c r="N8" s="85" t="s">
        <v>57</v>
      </c>
      <c r="O8" s="85" t="s">
        <v>58</v>
      </c>
      <c r="P8" s="85"/>
    </row>
    <row r="9" spans="2:21" s="5" customFormat="1" ht="9" customHeight="1" thickBot="1">
      <c r="B9" s="89"/>
      <c r="C9" s="90"/>
      <c r="D9" s="90"/>
      <c r="E9" s="89"/>
      <c r="F9" s="7" t="s">
        <v>1</v>
      </c>
      <c r="G9" s="7" t="s">
        <v>4</v>
      </c>
      <c r="H9" s="89"/>
      <c r="I9" s="89"/>
      <c r="J9" s="89"/>
      <c r="K9" s="89"/>
      <c r="L9" s="89"/>
      <c r="M9" s="89"/>
      <c r="N9" s="89"/>
      <c r="O9" s="89"/>
      <c r="P9" s="89"/>
    </row>
    <row r="10" spans="2:21" s="5" customFormat="1" ht="14.25" customHeight="1" thickBot="1">
      <c r="B10" s="90"/>
      <c r="C10" s="10" t="s">
        <v>26</v>
      </c>
      <c r="D10" s="10" t="s">
        <v>25</v>
      </c>
      <c r="E10" s="90"/>
      <c r="F10" s="8"/>
      <c r="G10" s="8"/>
      <c r="H10" s="90"/>
      <c r="I10" s="90"/>
      <c r="J10" s="90"/>
      <c r="K10" s="90"/>
      <c r="L10" s="90"/>
      <c r="M10" s="90"/>
      <c r="N10" s="90"/>
      <c r="O10" s="90"/>
      <c r="P10" s="90"/>
    </row>
    <row r="11" spans="2:21" ht="19.5" customHeight="1" thickBot="1">
      <c r="B11" s="68">
        <v>1</v>
      </c>
      <c r="C11" s="69"/>
      <c r="D11" s="68"/>
      <c r="E11" s="68"/>
      <c r="F11" s="68"/>
      <c r="G11" s="68" t="s">
        <v>51</v>
      </c>
      <c r="H11" s="68" t="s">
        <v>76</v>
      </c>
      <c r="I11" s="69"/>
      <c r="J11" s="68"/>
      <c r="K11" s="68"/>
      <c r="L11" s="68"/>
      <c r="M11" s="68"/>
      <c r="N11" s="68"/>
      <c r="O11" s="68"/>
      <c r="P11" s="69"/>
    </row>
    <row r="12" spans="2:21" ht="19.5" customHeight="1" thickBot="1">
      <c r="B12" s="68">
        <v>2</v>
      </c>
      <c r="C12" s="69"/>
      <c r="D12" s="68"/>
      <c r="E12" s="68"/>
      <c r="F12" s="68"/>
      <c r="G12" s="68" t="s">
        <v>51</v>
      </c>
      <c r="H12" s="68" t="s">
        <v>75</v>
      </c>
      <c r="I12" s="69"/>
      <c r="J12" s="68"/>
      <c r="K12" s="68"/>
      <c r="L12" s="68"/>
      <c r="M12" s="68"/>
      <c r="N12" s="68"/>
      <c r="O12" s="68"/>
      <c r="P12" s="69"/>
    </row>
    <row r="13" spans="2:21" ht="19.5" customHeight="1">
      <c r="B13" s="4" t="s">
        <v>73</v>
      </c>
    </row>
    <row r="14" spans="2:21" ht="4.5" customHeight="1" thickBot="1"/>
    <row r="15" spans="2:21" s="5" customFormat="1" ht="9" customHeight="1">
      <c r="B15" s="85" t="s">
        <v>0</v>
      </c>
      <c r="C15" s="85" t="s">
        <v>11</v>
      </c>
      <c r="D15" s="85"/>
      <c r="E15" s="85" t="s">
        <v>12</v>
      </c>
      <c r="F15" s="6"/>
      <c r="G15" s="6"/>
      <c r="H15" s="85" t="s">
        <v>13</v>
      </c>
      <c r="I15" s="85" t="s">
        <v>14</v>
      </c>
      <c r="J15" s="85" t="s">
        <v>59</v>
      </c>
      <c r="K15" s="85" t="s">
        <v>60</v>
      </c>
      <c r="L15" s="85" t="s">
        <v>61</v>
      </c>
      <c r="M15" s="85" t="s">
        <v>58</v>
      </c>
      <c r="N15" s="85" t="s">
        <v>62</v>
      </c>
      <c r="O15" s="85" t="s">
        <v>63</v>
      </c>
      <c r="P15" s="85" t="s">
        <v>64</v>
      </c>
      <c r="Q15" s="85" t="s">
        <v>65</v>
      </c>
      <c r="R15" s="85" t="s">
        <v>67</v>
      </c>
      <c r="S15" s="85" t="s">
        <v>68</v>
      </c>
      <c r="T15" s="85" t="s">
        <v>66</v>
      </c>
      <c r="U15" s="85"/>
    </row>
    <row r="16" spans="2:21" s="5" customFormat="1" ht="9" customHeight="1" thickBot="1">
      <c r="B16" s="89"/>
      <c r="C16" s="90"/>
      <c r="D16" s="90"/>
      <c r="E16" s="89"/>
      <c r="F16" s="7" t="s">
        <v>1</v>
      </c>
      <c r="G16" s="7" t="s">
        <v>4</v>
      </c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2:21" s="5" customFormat="1" ht="14.25" customHeight="1" thickBot="1">
      <c r="B17" s="90"/>
      <c r="C17" s="10" t="s">
        <v>26</v>
      </c>
      <c r="D17" s="10" t="s">
        <v>25</v>
      </c>
      <c r="E17" s="90"/>
      <c r="F17" s="8"/>
      <c r="G17" s="8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</row>
    <row r="18" spans="2:21" ht="19.5" customHeight="1" thickBot="1">
      <c r="B18" s="68">
        <v>1</v>
      </c>
      <c r="C18" s="69"/>
      <c r="D18" s="68"/>
      <c r="E18" s="68"/>
      <c r="F18" s="69"/>
      <c r="G18" s="68" t="s">
        <v>74</v>
      </c>
      <c r="H18" s="68">
        <v>1240</v>
      </c>
      <c r="I18" s="69"/>
      <c r="J18" s="69"/>
      <c r="K18" s="68"/>
      <c r="L18" s="68"/>
      <c r="M18" s="68"/>
      <c r="N18" s="74"/>
      <c r="O18" s="68"/>
      <c r="P18" s="68"/>
      <c r="Q18" s="68"/>
      <c r="R18" s="68"/>
      <c r="S18" s="68"/>
      <c r="T18" s="68"/>
      <c r="U18" s="68"/>
    </row>
    <row r="19" spans="2:21" ht="19.5" customHeight="1" thickBot="1">
      <c r="B19" s="68">
        <v>2</v>
      </c>
      <c r="C19" s="69"/>
      <c r="D19" s="68"/>
      <c r="E19" s="68"/>
      <c r="F19" s="69"/>
      <c r="G19" s="68" t="s">
        <v>74</v>
      </c>
      <c r="H19" s="68">
        <v>1240</v>
      </c>
      <c r="I19" s="69"/>
      <c r="J19" s="69"/>
      <c r="K19" s="68"/>
      <c r="L19" s="68"/>
      <c r="M19" s="68"/>
      <c r="N19" s="74"/>
      <c r="O19" s="68"/>
      <c r="P19" s="68"/>
      <c r="Q19" s="68"/>
      <c r="R19" s="68"/>
      <c r="S19" s="68"/>
      <c r="T19" s="68"/>
      <c r="U19" s="68"/>
    </row>
    <row r="20" spans="2:21" ht="19.5" customHeight="1" thickBot="1">
      <c r="B20" s="68">
        <v>3</v>
      </c>
      <c r="C20" s="69"/>
      <c r="D20" s="68"/>
      <c r="E20" s="68"/>
      <c r="F20" s="69"/>
      <c r="G20" s="68" t="s">
        <v>74</v>
      </c>
      <c r="H20" s="68">
        <v>1240</v>
      </c>
      <c r="I20" s="69"/>
      <c r="J20" s="69"/>
      <c r="K20" s="68"/>
      <c r="L20" s="68"/>
      <c r="M20" s="68"/>
      <c r="N20" s="74"/>
      <c r="O20" s="68"/>
      <c r="P20" s="68"/>
      <c r="Q20" s="68"/>
      <c r="R20" s="68"/>
      <c r="S20" s="68"/>
      <c r="T20" s="68"/>
      <c r="U20" s="68"/>
    </row>
    <row r="21" spans="2:21" ht="19.5" customHeight="1" thickBot="1">
      <c r="B21" s="68">
        <v>4</v>
      </c>
      <c r="C21" s="69"/>
      <c r="D21" s="68"/>
      <c r="E21" s="68"/>
      <c r="F21" s="69"/>
      <c r="G21" s="68" t="s">
        <v>74</v>
      </c>
      <c r="H21" s="68">
        <v>1240</v>
      </c>
      <c r="I21" s="69"/>
      <c r="J21" s="69"/>
      <c r="K21" s="68"/>
      <c r="L21" s="68"/>
      <c r="M21" s="68"/>
      <c r="N21" s="74"/>
      <c r="O21" s="68"/>
      <c r="P21" s="68"/>
      <c r="Q21" s="68"/>
      <c r="R21" s="68"/>
      <c r="S21" s="68"/>
      <c r="T21" s="68"/>
      <c r="U21" s="68"/>
    </row>
    <row r="22" spans="2:21" ht="19.5" customHeight="1" thickBot="1">
      <c r="B22" s="68">
        <v>5</v>
      </c>
      <c r="C22" s="69"/>
      <c r="D22" s="68"/>
      <c r="E22" s="68"/>
      <c r="F22" s="69"/>
      <c r="G22" s="68" t="s">
        <v>74</v>
      </c>
      <c r="H22" s="68">
        <v>1240</v>
      </c>
      <c r="I22" s="69"/>
      <c r="J22" s="69"/>
      <c r="K22" s="68"/>
      <c r="L22" s="68"/>
      <c r="M22" s="68"/>
      <c r="N22" s="74"/>
      <c r="O22" s="68"/>
      <c r="P22" s="68"/>
      <c r="Q22" s="68"/>
      <c r="R22" s="68"/>
      <c r="S22" s="68"/>
      <c r="T22" s="68"/>
      <c r="U22" s="68"/>
    </row>
    <row r="23" spans="2:21" ht="19.5" customHeight="1" thickBot="1">
      <c r="B23" s="68">
        <v>6</v>
      </c>
      <c r="C23" s="69"/>
      <c r="D23" s="68"/>
      <c r="E23" s="68"/>
      <c r="F23" s="69"/>
      <c r="G23" s="68" t="s">
        <v>74</v>
      </c>
      <c r="H23" s="68">
        <v>1240</v>
      </c>
      <c r="I23" s="69"/>
      <c r="J23" s="69"/>
      <c r="K23" s="68"/>
      <c r="L23" s="68"/>
      <c r="M23" s="68"/>
      <c r="N23" s="74"/>
      <c r="O23" s="68"/>
      <c r="P23" s="68"/>
      <c r="Q23" s="68"/>
      <c r="R23" s="68"/>
      <c r="S23" s="68"/>
      <c r="T23" s="68"/>
      <c r="U23" s="68"/>
    </row>
    <row r="24" spans="2:21" ht="19.5" customHeight="1" thickBot="1">
      <c r="B24" s="68">
        <v>7</v>
      </c>
      <c r="C24" s="69"/>
      <c r="D24" s="68"/>
      <c r="E24" s="68"/>
      <c r="F24" s="69"/>
      <c r="G24" s="68" t="s">
        <v>74</v>
      </c>
      <c r="H24" s="68">
        <v>1240</v>
      </c>
      <c r="I24" s="69"/>
      <c r="J24" s="69"/>
      <c r="K24" s="68"/>
      <c r="L24" s="68"/>
      <c r="M24" s="68"/>
      <c r="N24" s="74"/>
      <c r="O24" s="68"/>
      <c r="P24" s="68"/>
      <c r="Q24" s="68"/>
      <c r="R24" s="68"/>
      <c r="S24" s="68"/>
      <c r="T24" s="68"/>
      <c r="U24" s="68"/>
    </row>
    <row r="25" spans="2:21" ht="19.5" customHeight="1" thickBot="1">
      <c r="B25" s="68">
        <v>8</v>
      </c>
      <c r="C25" s="69"/>
      <c r="D25" s="68"/>
      <c r="E25" s="68"/>
      <c r="F25" s="69"/>
      <c r="G25" s="68" t="s">
        <v>74</v>
      </c>
      <c r="H25" s="68">
        <v>1240</v>
      </c>
      <c r="I25" s="69"/>
      <c r="J25" s="69"/>
      <c r="K25" s="68"/>
      <c r="L25" s="68"/>
      <c r="M25" s="68"/>
      <c r="N25" s="74"/>
      <c r="O25" s="68"/>
      <c r="P25" s="68"/>
      <c r="Q25" s="68"/>
      <c r="R25" s="68"/>
      <c r="S25" s="68"/>
      <c r="T25" s="68"/>
      <c r="U25" s="68"/>
    </row>
    <row r="26" spans="2:21" ht="19.5" customHeight="1" thickBot="1">
      <c r="B26" s="68">
        <v>9</v>
      </c>
      <c r="C26" s="69"/>
      <c r="D26" s="68"/>
      <c r="E26" s="68"/>
      <c r="F26" s="69"/>
      <c r="G26" s="68" t="s">
        <v>74</v>
      </c>
      <c r="H26" s="68">
        <v>1240</v>
      </c>
      <c r="I26" s="69"/>
      <c r="J26" s="69"/>
      <c r="K26" s="68"/>
      <c r="L26" s="68"/>
      <c r="M26" s="68"/>
      <c r="N26" s="74"/>
      <c r="O26" s="68"/>
      <c r="P26" s="68"/>
      <c r="Q26" s="68"/>
      <c r="R26" s="68"/>
      <c r="S26" s="68"/>
      <c r="T26" s="68"/>
      <c r="U26" s="68"/>
    </row>
    <row r="27" spans="2:21" ht="19.5" customHeight="1" thickBot="1">
      <c r="B27" s="68">
        <v>10</v>
      </c>
      <c r="C27" s="69"/>
      <c r="D27" s="68"/>
      <c r="E27" s="68"/>
      <c r="F27" s="69"/>
      <c r="G27" s="68" t="s">
        <v>74</v>
      </c>
      <c r="H27" s="68">
        <v>1240</v>
      </c>
      <c r="I27" s="69"/>
      <c r="J27" s="69"/>
      <c r="K27" s="68"/>
      <c r="L27" s="68"/>
      <c r="M27" s="68"/>
      <c r="N27" s="74"/>
      <c r="O27" s="68"/>
      <c r="P27" s="68"/>
      <c r="Q27" s="68"/>
      <c r="R27" s="68"/>
      <c r="S27" s="68"/>
      <c r="T27" s="68"/>
      <c r="U27" s="68"/>
    </row>
    <row r="28" spans="2:21" ht="19.5" customHeight="1" thickBot="1">
      <c r="B28" s="68">
        <v>11</v>
      </c>
      <c r="C28" s="69"/>
      <c r="D28" s="68"/>
      <c r="E28" s="68"/>
      <c r="F28" s="69"/>
      <c r="G28" s="68" t="s">
        <v>74</v>
      </c>
      <c r="H28" s="68">
        <v>1240</v>
      </c>
      <c r="I28" s="69"/>
      <c r="J28" s="69"/>
      <c r="K28" s="68"/>
      <c r="L28" s="68"/>
      <c r="M28" s="68"/>
      <c r="N28" s="74"/>
      <c r="O28" s="68"/>
      <c r="P28" s="68"/>
      <c r="Q28" s="68"/>
      <c r="R28" s="68"/>
      <c r="S28" s="68"/>
      <c r="T28" s="68"/>
      <c r="U28" s="68"/>
    </row>
    <row r="29" spans="2:21" ht="19.5" customHeight="1" thickBot="1">
      <c r="B29" s="68">
        <v>12</v>
      </c>
      <c r="C29" s="69"/>
      <c r="D29" s="68"/>
      <c r="E29" s="68"/>
      <c r="F29" s="69"/>
      <c r="G29" s="68" t="s">
        <v>74</v>
      </c>
      <c r="H29" s="68">
        <v>1240</v>
      </c>
      <c r="I29" s="69"/>
      <c r="J29" s="69"/>
      <c r="K29" s="68"/>
      <c r="L29" s="68"/>
      <c r="M29" s="68"/>
      <c r="N29" s="74"/>
      <c r="O29" s="68"/>
      <c r="P29" s="68"/>
      <c r="Q29" s="68"/>
      <c r="R29" s="68"/>
      <c r="S29" s="68"/>
      <c r="T29" s="68"/>
      <c r="U29" s="68"/>
    </row>
    <row r="30" spans="2:21" ht="19.5" customHeight="1" thickBot="1">
      <c r="B30" s="68">
        <v>13</v>
      </c>
      <c r="C30" s="69"/>
      <c r="D30" s="68"/>
      <c r="E30" s="68"/>
      <c r="F30" s="69"/>
      <c r="G30" s="68" t="s">
        <v>74</v>
      </c>
      <c r="H30" s="68">
        <v>1240</v>
      </c>
      <c r="I30" s="69"/>
      <c r="J30" s="69"/>
      <c r="K30" s="68"/>
      <c r="L30" s="68"/>
      <c r="M30" s="68"/>
      <c r="N30" s="74"/>
      <c r="O30" s="68"/>
      <c r="P30" s="68"/>
      <c r="Q30" s="68"/>
      <c r="R30" s="68"/>
      <c r="S30" s="68"/>
      <c r="T30" s="68"/>
      <c r="U30" s="68"/>
    </row>
    <row r="31" spans="2:21" ht="19.5" customHeight="1" thickBot="1">
      <c r="B31" s="68">
        <v>14</v>
      </c>
      <c r="C31" s="69"/>
      <c r="D31" s="68"/>
      <c r="E31" s="68"/>
      <c r="F31" s="69"/>
      <c r="G31" s="68" t="s">
        <v>74</v>
      </c>
      <c r="H31" s="68">
        <v>1240</v>
      </c>
      <c r="I31" s="69"/>
      <c r="J31" s="69"/>
      <c r="K31" s="68"/>
      <c r="L31" s="68"/>
      <c r="M31" s="68"/>
      <c r="N31" s="74"/>
      <c r="O31" s="68"/>
      <c r="P31" s="68"/>
      <c r="Q31" s="68"/>
      <c r="R31" s="68"/>
      <c r="S31" s="68"/>
      <c r="T31" s="68"/>
      <c r="U31" s="68"/>
    </row>
    <row r="32" spans="2:21" ht="19.5" customHeight="1" thickBot="1">
      <c r="B32" s="68">
        <v>15</v>
      </c>
      <c r="C32" s="69"/>
      <c r="D32" s="68"/>
      <c r="E32" s="68"/>
      <c r="F32" s="69"/>
      <c r="G32" s="68" t="s">
        <v>74</v>
      </c>
      <c r="H32" s="68">
        <v>1240</v>
      </c>
      <c r="I32" s="69"/>
      <c r="J32" s="69"/>
      <c r="K32" s="68"/>
      <c r="L32" s="68"/>
      <c r="M32" s="68"/>
      <c r="N32" s="74"/>
      <c r="O32" s="68"/>
      <c r="P32" s="68"/>
      <c r="Q32" s="68"/>
      <c r="R32" s="68"/>
      <c r="S32" s="68"/>
      <c r="T32" s="68"/>
      <c r="U32" s="68"/>
    </row>
    <row r="33" spans="2:21" ht="19.5" customHeight="1" thickBot="1">
      <c r="B33" s="68">
        <v>16</v>
      </c>
      <c r="C33" s="69"/>
      <c r="D33" s="68"/>
      <c r="E33" s="68"/>
      <c r="F33" s="69"/>
      <c r="G33" s="68" t="s">
        <v>74</v>
      </c>
      <c r="H33" s="68">
        <v>1240</v>
      </c>
      <c r="I33" s="69"/>
      <c r="J33" s="69"/>
      <c r="K33" s="68"/>
      <c r="L33" s="68"/>
      <c r="M33" s="68"/>
      <c r="N33" s="74"/>
      <c r="O33" s="68"/>
      <c r="P33" s="68"/>
      <c r="Q33" s="68"/>
      <c r="R33" s="68"/>
      <c r="S33" s="68"/>
      <c r="T33" s="68"/>
      <c r="U33" s="68"/>
    </row>
    <row r="34" spans="2:21" ht="19.5" customHeight="1" thickBot="1">
      <c r="B34" s="68">
        <v>17</v>
      </c>
      <c r="C34" s="69"/>
      <c r="D34" s="68"/>
      <c r="E34" s="68"/>
      <c r="F34" s="69"/>
      <c r="G34" s="68" t="s">
        <v>74</v>
      </c>
      <c r="H34" s="68">
        <v>1240</v>
      </c>
      <c r="I34" s="69"/>
      <c r="J34" s="69"/>
      <c r="K34" s="68"/>
      <c r="L34" s="68"/>
      <c r="M34" s="68"/>
      <c r="N34" s="74"/>
      <c r="O34" s="68"/>
      <c r="P34" s="68"/>
      <c r="Q34" s="68"/>
      <c r="R34" s="68"/>
      <c r="S34" s="68"/>
      <c r="T34" s="68"/>
      <c r="U34" s="68"/>
    </row>
    <row r="35" spans="2:21" ht="19.5" customHeight="1" thickBot="1">
      <c r="B35" s="68">
        <v>18</v>
      </c>
      <c r="C35" s="69"/>
      <c r="D35" s="68"/>
      <c r="E35" s="68"/>
      <c r="F35" s="69"/>
      <c r="G35" s="68" t="s">
        <v>74</v>
      </c>
      <c r="H35" s="68">
        <v>1240</v>
      </c>
      <c r="I35" s="69"/>
      <c r="J35" s="69"/>
      <c r="K35" s="68"/>
      <c r="L35" s="68"/>
      <c r="M35" s="68"/>
      <c r="N35" s="74"/>
      <c r="O35" s="68"/>
      <c r="P35" s="68"/>
      <c r="Q35" s="68"/>
      <c r="R35" s="68"/>
      <c r="S35" s="68"/>
      <c r="T35" s="68"/>
      <c r="U35" s="68"/>
    </row>
    <row r="36" spans="2:21" ht="19.5" customHeight="1" thickBot="1">
      <c r="B36" s="68">
        <v>19</v>
      </c>
      <c r="C36" s="69"/>
      <c r="D36" s="68"/>
      <c r="E36" s="68"/>
      <c r="F36" s="69"/>
      <c r="G36" s="68" t="s">
        <v>74</v>
      </c>
      <c r="H36" s="68">
        <v>1240</v>
      </c>
      <c r="I36" s="69"/>
      <c r="J36" s="69"/>
      <c r="K36" s="68"/>
      <c r="L36" s="68"/>
      <c r="M36" s="68"/>
      <c r="N36" s="74"/>
      <c r="O36" s="68"/>
      <c r="P36" s="68"/>
      <c r="Q36" s="68"/>
      <c r="R36" s="68"/>
      <c r="S36" s="68"/>
      <c r="T36" s="68"/>
      <c r="U36" s="68"/>
    </row>
    <row r="37" spans="2:21" ht="19.5" customHeight="1" thickBot="1">
      <c r="B37" s="68">
        <v>20</v>
      </c>
      <c r="C37" s="69"/>
      <c r="D37" s="68"/>
      <c r="E37" s="68"/>
      <c r="F37" s="69"/>
      <c r="G37" s="68" t="s">
        <v>74</v>
      </c>
      <c r="H37" s="68">
        <v>1240</v>
      </c>
      <c r="I37" s="69"/>
      <c r="J37" s="69"/>
      <c r="K37" s="68"/>
      <c r="L37" s="68"/>
      <c r="M37" s="68"/>
      <c r="N37" s="74"/>
      <c r="O37" s="68"/>
      <c r="P37" s="68"/>
      <c r="Q37" s="68"/>
      <c r="R37" s="68"/>
      <c r="S37" s="68"/>
      <c r="T37" s="68"/>
      <c r="U37" s="68"/>
    </row>
    <row r="38" spans="2:21" ht="19.5" customHeight="1" thickBot="1">
      <c r="B38" s="68">
        <v>21</v>
      </c>
      <c r="C38" s="69"/>
      <c r="D38" s="68"/>
      <c r="E38" s="68"/>
      <c r="F38" s="69"/>
      <c r="G38" s="68" t="s">
        <v>74</v>
      </c>
      <c r="H38" s="68">
        <v>1240</v>
      </c>
      <c r="I38" s="69"/>
      <c r="J38" s="69"/>
      <c r="K38" s="68"/>
      <c r="L38" s="68"/>
      <c r="M38" s="68"/>
      <c r="N38" s="74"/>
      <c r="O38" s="68"/>
      <c r="P38" s="68"/>
      <c r="Q38" s="68"/>
      <c r="R38" s="68"/>
      <c r="S38" s="68"/>
      <c r="T38" s="68"/>
      <c r="U38" s="68"/>
    </row>
    <row r="39" spans="2:21" ht="19.5" customHeight="1" thickBot="1">
      <c r="B39" s="68">
        <v>22</v>
      </c>
      <c r="C39" s="69"/>
      <c r="D39" s="68"/>
      <c r="E39" s="68"/>
      <c r="F39" s="69"/>
      <c r="G39" s="68" t="s">
        <v>74</v>
      </c>
      <c r="H39" s="68">
        <v>1240</v>
      </c>
      <c r="I39" s="69"/>
      <c r="J39" s="69"/>
      <c r="K39" s="68"/>
      <c r="L39" s="68"/>
      <c r="M39" s="68"/>
      <c r="N39" s="74"/>
      <c r="O39" s="68"/>
      <c r="P39" s="68"/>
      <c r="Q39" s="68"/>
      <c r="R39" s="68"/>
      <c r="S39" s="68"/>
      <c r="T39" s="68"/>
      <c r="U39" s="68"/>
    </row>
  </sheetData>
  <mergeCells count="29">
    <mergeCell ref="P8:P10"/>
    <mergeCell ref="O8:O10"/>
    <mergeCell ref="P15:P17"/>
    <mergeCell ref="J15:J17"/>
    <mergeCell ref="K15:K17"/>
    <mergeCell ref="L15:L17"/>
    <mergeCell ref="M15:M17"/>
    <mergeCell ref="N15:N17"/>
    <mergeCell ref="H15:H17"/>
    <mergeCell ref="I15:I17"/>
    <mergeCell ref="J8:J10"/>
    <mergeCell ref="K8:K10"/>
    <mergeCell ref="B15:B17"/>
    <mergeCell ref="C15:D16"/>
    <mergeCell ref="E15:E17"/>
    <mergeCell ref="B8:B10"/>
    <mergeCell ref="C8:D9"/>
    <mergeCell ref="E8:E10"/>
    <mergeCell ref="H8:H10"/>
    <mergeCell ref="I8:I10"/>
    <mergeCell ref="L8:L10"/>
    <mergeCell ref="M8:M10"/>
    <mergeCell ref="N8:N10"/>
    <mergeCell ref="U15:U17"/>
    <mergeCell ref="R15:R17"/>
    <mergeCell ref="O15:O17"/>
    <mergeCell ref="S15:S17"/>
    <mergeCell ref="Q15:Q17"/>
    <mergeCell ref="T15:T17"/>
  </mergeCells>
  <phoneticPr fontId="15" type="noConversion"/>
  <pageMargins left="0.31496062992125984" right="0.31496062992125984" top="0.59055118110236227" bottom="0.39370078740157483" header="0.31496062992125984" footer="0.31496062992125984"/>
  <pageSetup paperSize="9" orientation="landscape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selection activeCell="B9" sqref="B9"/>
    </sheetView>
  </sheetViews>
  <sheetFormatPr defaultRowHeight="15"/>
  <cols>
    <col min="1" max="1" width="16.28515625" customWidth="1"/>
    <col min="2" max="2" width="39.85546875" customWidth="1"/>
    <col min="3" max="3" width="12.28515625" customWidth="1"/>
    <col min="4" max="4" width="24.7109375" customWidth="1"/>
    <col min="5" max="5" width="16.5703125" customWidth="1"/>
    <col min="6" max="6" width="28.140625" customWidth="1"/>
  </cols>
  <sheetData>
    <row r="1" spans="1:6" s="19" customFormat="1" ht="30">
      <c r="A1" s="110" t="s">
        <v>0</v>
      </c>
      <c r="B1" s="111" t="s">
        <v>92</v>
      </c>
      <c r="C1" s="112" t="s">
        <v>77</v>
      </c>
      <c r="D1" s="112" t="s">
        <v>86</v>
      </c>
      <c r="E1" s="112" t="s">
        <v>87</v>
      </c>
      <c r="F1" s="113" t="s">
        <v>11</v>
      </c>
    </row>
    <row r="2" spans="1:6" s="83" customFormat="1">
      <c r="A2" s="114">
        <v>1</v>
      </c>
      <c r="B2" s="109" t="s">
        <v>82</v>
      </c>
      <c r="C2" s="109">
        <v>3</v>
      </c>
      <c r="D2" s="109" t="s">
        <v>81</v>
      </c>
      <c r="E2" s="109" t="s">
        <v>83</v>
      </c>
      <c r="F2" s="115" t="s">
        <v>79</v>
      </c>
    </row>
    <row r="3" spans="1:6" s="83" customFormat="1">
      <c r="A3" s="114">
        <v>2</v>
      </c>
      <c r="B3" s="109" t="s">
        <v>80</v>
      </c>
      <c r="C3" s="109">
        <v>1</v>
      </c>
      <c r="D3" s="109" t="s">
        <v>84</v>
      </c>
      <c r="E3" s="109" t="s">
        <v>85</v>
      </c>
      <c r="F3" s="115" t="s">
        <v>79</v>
      </c>
    </row>
    <row r="4" spans="1:6" s="83" customFormat="1">
      <c r="A4" s="114">
        <v>3</v>
      </c>
      <c r="B4" s="109" t="s">
        <v>88</v>
      </c>
      <c r="C4" s="109">
        <v>1</v>
      </c>
      <c r="D4" s="109"/>
      <c r="E4" s="109"/>
      <c r="F4" s="115" t="s">
        <v>79</v>
      </c>
    </row>
    <row r="5" spans="1:6" s="83" customFormat="1" ht="15.75" thickBot="1">
      <c r="A5" s="116">
        <v>4</v>
      </c>
      <c r="B5" s="117" t="s">
        <v>82</v>
      </c>
      <c r="C5" s="117">
        <v>2</v>
      </c>
      <c r="D5" s="117" t="s">
        <v>89</v>
      </c>
      <c r="E5" s="117" t="s">
        <v>90</v>
      </c>
      <c r="F5" s="118" t="s">
        <v>91</v>
      </c>
    </row>
    <row r="6" spans="1:6" s="19" customFormat="1"/>
    <row r="7" spans="1:6" s="19" customFormat="1"/>
    <row r="8" spans="1:6" s="19" customFormat="1" ht="15.75" thickBot="1">
      <c r="A8" s="82"/>
    </row>
    <row r="9" spans="1:6" s="19" customFormat="1">
      <c r="A9" s="110" t="s">
        <v>0</v>
      </c>
      <c r="B9" s="112" t="s">
        <v>145</v>
      </c>
      <c r="C9" s="112" t="s">
        <v>77</v>
      </c>
      <c r="D9" s="112" t="s">
        <v>15</v>
      </c>
      <c r="E9" s="112" t="s">
        <v>87</v>
      </c>
      <c r="F9" s="113" t="s">
        <v>11</v>
      </c>
    </row>
    <row r="10" spans="1:6" s="19" customFormat="1" ht="30">
      <c r="A10" s="124">
        <v>1</v>
      </c>
      <c r="B10" s="120" t="s">
        <v>142</v>
      </c>
      <c r="C10" s="119">
        <v>1</v>
      </c>
      <c r="D10" s="119"/>
      <c r="E10" s="119"/>
      <c r="F10" s="125"/>
    </row>
    <row r="11" spans="1:6" s="19" customFormat="1">
      <c r="A11" s="124">
        <v>2</v>
      </c>
      <c r="B11" s="119" t="s">
        <v>143</v>
      </c>
      <c r="C11" s="119"/>
      <c r="D11" s="119"/>
      <c r="E11" s="119"/>
      <c r="F11" s="125"/>
    </row>
    <row r="12" spans="1:6" s="19" customFormat="1">
      <c r="A12" s="124">
        <v>4</v>
      </c>
      <c r="B12" s="109" t="s">
        <v>141</v>
      </c>
      <c r="C12" s="109">
        <v>114</v>
      </c>
      <c r="D12" s="109" t="s">
        <v>78</v>
      </c>
      <c r="E12" s="121"/>
      <c r="F12" s="126"/>
    </row>
    <row r="13" spans="1:6" s="19" customFormat="1">
      <c r="A13" s="124">
        <v>5</v>
      </c>
      <c r="B13" s="122" t="s">
        <v>93</v>
      </c>
      <c r="C13" s="122"/>
      <c r="D13" s="122"/>
      <c r="E13" s="122"/>
      <c r="F13" s="127"/>
    </row>
    <row r="14" spans="1:6" s="19" customFormat="1">
      <c r="A14" s="124">
        <v>6</v>
      </c>
      <c r="B14" s="122" t="s">
        <v>94</v>
      </c>
      <c r="C14" s="122"/>
      <c r="D14" s="122"/>
      <c r="E14" s="122"/>
      <c r="F14" s="127"/>
    </row>
    <row r="15" spans="1:6" s="19" customFormat="1" ht="45">
      <c r="A15" s="124">
        <v>7</v>
      </c>
      <c r="B15" s="123" t="s">
        <v>95</v>
      </c>
      <c r="C15" s="122"/>
      <c r="D15" s="122"/>
      <c r="E15" s="122"/>
      <c r="F15" s="127"/>
    </row>
    <row r="16" spans="1:6" s="19" customFormat="1">
      <c r="A16" s="124">
        <v>8</v>
      </c>
      <c r="B16" s="122" t="s">
        <v>96</v>
      </c>
      <c r="C16" s="122">
        <v>67</v>
      </c>
      <c r="D16" s="122" t="s">
        <v>97</v>
      </c>
      <c r="E16" s="122"/>
      <c r="F16" s="127"/>
    </row>
    <row r="17" spans="1:6" s="19" customFormat="1">
      <c r="A17" s="124">
        <v>9</v>
      </c>
      <c r="B17" s="122" t="s">
        <v>144</v>
      </c>
      <c r="C17" s="122"/>
      <c r="D17" s="122"/>
      <c r="E17" s="122"/>
      <c r="F17" s="127"/>
    </row>
    <row r="18" spans="1:6" s="19" customFormat="1">
      <c r="A18" s="124">
        <v>10</v>
      </c>
      <c r="B18" s="122" t="s">
        <v>98</v>
      </c>
      <c r="C18" s="122"/>
      <c r="D18" s="122"/>
      <c r="E18" s="122"/>
      <c r="F18" s="127"/>
    </row>
    <row r="19" spans="1:6" s="19" customFormat="1">
      <c r="A19" s="124">
        <v>11</v>
      </c>
      <c r="B19" s="122" t="s">
        <v>103</v>
      </c>
      <c r="C19" s="122">
        <v>1</v>
      </c>
      <c r="D19" s="122"/>
      <c r="E19" s="122"/>
      <c r="F19" s="128" t="s">
        <v>99</v>
      </c>
    </row>
    <row r="20" spans="1:6" s="19" customFormat="1">
      <c r="A20" s="124">
        <v>12</v>
      </c>
      <c r="B20" s="122" t="s">
        <v>102</v>
      </c>
      <c r="C20" s="122">
        <v>8</v>
      </c>
      <c r="D20" s="122"/>
      <c r="E20" s="122" t="s">
        <v>100</v>
      </c>
      <c r="F20" s="127" t="s">
        <v>101</v>
      </c>
    </row>
    <row r="21" spans="1:6" s="19" customFormat="1">
      <c r="A21" s="124">
        <v>13</v>
      </c>
      <c r="B21" s="122" t="s">
        <v>104</v>
      </c>
      <c r="C21" s="122">
        <v>1</v>
      </c>
      <c r="D21" s="122"/>
      <c r="E21" s="122"/>
      <c r="F21" s="128" t="s">
        <v>105</v>
      </c>
    </row>
    <row r="22" spans="1:6" s="19" customFormat="1">
      <c r="A22" s="124">
        <v>14</v>
      </c>
      <c r="B22" s="122" t="s">
        <v>104</v>
      </c>
      <c r="C22" s="122">
        <v>1</v>
      </c>
      <c r="D22" s="122"/>
      <c r="E22" s="122"/>
      <c r="F22" s="127" t="s">
        <v>106</v>
      </c>
    </row>
    <row r="23" spans="1:6" s="19" customFormat="1" ht="30">
      <c r="A23" s="124">
        <v>15</v>
      </c>
      <c r="B23" s="122" t="s">
        <v>107</v>
      </c>
      <c r="C23" s="122">
        <v>1</v>
      </c>
      <c r="D23" s="122"/>
      <c r="E23" s="122" t="s">
        <v>108</v>
      </c>
      <c r="F23" s="128" t="s">
        <v>109</v>
      </c>
    </row>
    <row r="24" spans="1:6" s="19" customFormat="1">
      <c r="A24" s="124">
        <v>16</v>
      </c>
      <c r="B24" s="122" t="s">
        <v>110</v>
      </c>
      <c r="C24" s="122">
        <v>1</v>
      </c>
      <c r="D24" s="122"/>
      <c r="E24" s="122" t="s">
        <v>111</v>
      </c>
      <c r="F24" s="127" t="s">
        <v>113</v>
      </c>
    </row>
    <row r="25" spans="1:6" s="19" customFormat="1">
      <c r="A25" s="124">
        <v>17</v>
      </c>
      <c r="B25" s="122" t="s">
        <v>112</v>
      </c>
      <c r="C25" s="122">
        <v>1</v>
      </c>
      <c r="D25" s="122"/>
      <c r="E25" s="122"/>
      <c r="F25" s="127" t="s">
        <v>114</v>
      </c>
    </row>
    <row r="26" spans="1:6" s="19" customFormat="1">
      <c r="A26" s="124">
        <v>18</v>
      </c>
      <c r="B26" s="122" t="s">
        <v>115</v>
      </c>
      <c r="C26" s="122">
        <v>2</v>
      </c>
      <c r="D26" s="122"/>
      <c r="E26" s="122" t="s">
        <v>116</v>
      </c>
      <c r="F26" s="128" t="s">
        <v>117</v>
      </c>
    </row>
    <row r="27" spans="1:6" s="19" customFormat="1" ht="30">
      <c r="A27" s="124">
        <v>19</v>
      </c>
      <c r="B27" s="122" t="s">
        <v>118</v>
      </c>
      <c r="C27" s="122">
        <v>1</v>
      </c>
      <c r="D27" s="122"/>
      <c r="E27" s="122" t="s">
        <v>119</v>
      </c>
      <c r="F27" s="128" t="s">
        <v>120</v>
      </c>
    </row>
    <row r="28" spans="1:6" s="81" customFormat="1" ht="30">
      <c r="A28" s="124">
        <v>20</v>
      </c>
      <c r="B28" s="122" t="s">
        <v>118</v>
      </c>
      <c r="C28" s="122">
        <v>1</v>
      </c>
      <c r="D28" s="122"/>
      <c r="E28" s="122" t="s">
        <v>121</v>
      </c>
      <c r="F28" s="128" t="s">
        <v>122</v>
      </c>
    </row>
    <row r="29" spans="1:6" s="81" customFormat="1" ht="30">
      <c r="A29" s="124">
        <v>21</v>
      </c>
      <c r="B29" s="122" t="s">
        <v>118</v>
      </c>
      <c r="C29" s="122">
        <v>1</v>
      </c>
      <c r="D29" s="122"/>
      <c r="E29" s="122" t="s">
        <v>123</v>
      </c>
      <c r="F29" s="128" t="s">
        <v>124</v>
      </c>
    </row>
    <row r="30" spans="1:6" s="81" customFormat="1">
      <c r="A30" s="124">
        <v>22</v>
      </c>
      <c r="B30" s="122" t="s">
        <v>125</v>
      </c>
      <c r="C30" s="122">
        <v>1</v>
      </c>
      <c r="D30" s="122" t="s">
        <v>128</v>
      </c>
      <c r="E30" s="122" t="s">
        <v>123</v>
      </c>
      <c r="F30" s="128" t="s">
        <v>126</v>
      </c>
    </row>
    <row r="31" spans="1:6" s="84" customFormat="1">
      <c r="A31" s="124">
        <v>23</v>
      </c>
      <c r="B31" s="122" t="s">
        <v>132</v>
      </c>
      <c r="C31" s="122">
        <v>1</v>
      </c>
      <c r="D31" s="122"/>
      <c r="E31" s="122" t="s">
        <v>123</v>
      </c>
      <c r="F31" s="128" t="s">
        <v>127</v>
      </c>
    </row>
    <row r="32" spans="1:6" s="84" customFormat="1" ht="30">
      <c r="A32" s="124">
        <v>24</v>
      </c>
      <c r="B32" s="123" t="s">
        <v>130</v>
      </c>
      <c r="C32" s="122">
        <v>1</v>
      </c>
      <c r="D32" s="122" t="s">
        <v>128</v>
      </c>
      <c r="E32" s="122" t="s">
        <v>129</v>
      </c>
      <c r="F32" s="128" t="s">
        <v>131</v>
      </c>
    </row>
    <row r="33" spans="1:6" s="84" customFormat="1" ht="30">
      <c r="A33" s="124">
        <v>25</v>
      </c>
      <c r="B33" s="122" t="s">
        <v>132</v>
      </c>
      <c r="C33" s="122">
        <v>1</v>
      </c>
      <c r="D33" s="122"/>
      <c r="E33" s="122" t="s">
        <v>123</v>
      </c>
      <c r="F33" s="128" t="s">
        <v>133</v>
      </c>
    </row>
    <row r="34" spans="1:6" s="84" customFormat="1" ht="30">
      <c r="A34" s="124">
        <v>26</v>
      </c>
      <c r="B34" s="123" t="s">
        <v>135</v>
      </c>
      <c r="C34" s="122">
        <v>1</v>
      </c>
      <c r="D34" s="122" t="s">
        <v>134</v>
      </c>
      <c r="E34" s="122" t="s">
        <v>129</v>
      </c>
      <c r="F34" s="128" t="s">
        <v>136</v>
      </c>
    </row>
    <row r="35" spans="1:6" s="84" customFormat="1" ht="30">
      <c r="A35" s="124">
        <v>27</v>
      </c>
      <c r="B35" s="122" t="s">
        <v>132</v>
      </c>
      <c r="C35" s="122">
        <v>2</v>
      </c>
      <c r="D35" s="122"/>
      <c r="E35" s="122" t="s">
        <v>137</v>
      </c>
      <c r="F35" s="128" t="s">
        <v>138</v>
      </c>
    </row>
    <row r="36" spans="1:6" s="84" customFormat="1" ht="30">
      <c r="A36" s="124">
        <v>28</v>
      </c>
      <c r="B36" s="123" t="s">
        <v>139</v>
      </c>
      <c r="C36" s="122"/>
      <c r="D36" s="122"/>
      <c r="E36" s="122"/>
      <c r="F36" s="127"/>
    </row>
    <row r="37" spans="1:6" s="84" customFormat="1" ht="15.75" thickBot="1">
      <c r="A37" s="129">
        <v>29</v>
      </c>
      <c r="B37" s="130" t="s">
        <v>140</v>
      </c>
      <c r="C37" s="130"/>
      <c r="D37" s="130"/>
      <c r="E37" s="130"/>
      <c r="F37" s="131"/>
    </row>
    <row r="38" spans="1:6" s="84" customFormat="1">
      <c r="A38" s="19"/>
      <c r="B38" s="19"/>
      <c r="C38" s="19"/>
      <c r="D38" s="19"/>
      <c r="E38" s="19"/>
      <c r="F38" s="19"/>
    </row>
    <row r="39" spans="1:6" s="84" customFormat="1">
      <c r="A39" s="19"/>
      <c r="B39" s="19"/>
      <c r="C39" s="19"/>
      <c r="D39" s="19"/>
      <c r="E39" s="19"/>
      <c r="F39" s="19"/>
    </row>
    <row r="40" spans="1:6">
      <c r="A40" s="19"/>
      <c r="B40" s="19"/>
      <c r="C40" s="19"/>
      <c r="D40" s="19"/>
      <c r="E40" s="19"/>
      <c r="F40" s="19"/>
    </row>
    <row r="41" spans="1:6">
      <c r="A41" s="19"/>
      <c r="B41" s="19"/>
      <c r="C41" s="19"/>
      <c r="D41" s="19"/>
      <c r="E41" s="19"/>
      <c r="F41" s="19"/>
    </row>
    <row r="42" spans="1:6">
      <c r="A42" s="19"/>
      <c r="B42" s="19"/>
      <c r="C42" s="19"/>
      <c r="D42" s="19"/>
      <c r="E42" s="19"/>
      <c r="F42" s="19"/>
    </row>
    <row r="43" spans="1:6">
      <c r="A43" s="19"/>
      <c r="B43" s="19"/>
      <c r="C43" s="19"/>
      <c r="D43" s="19"/>
      <c r="E43" s="19"/>
      <c r="F43" s="19"/>
    </row>
    <row r="44" spans="1:6">
      <c r="A44" s="19"/>
      <c r="B44" s="19"/>
      <c r="C44" s="19"/>
      <c r="D44" s="19"/>
      <c r="E44" s="19"/>
      <c r="F44" s="19"/>
    </row>
    <row r="45" spans="1:6">
      <c r="A45" s="19"/>
      <c r="B45" s="19"/>
      <c r="C45" s="19"/>
      <c r="D45" s="19"/>
      <c r="E45" s="19"/>
      <c r="F45" s="19"/>
    </row>
  </sheetData>
  <phoneticPr fontId="15" type="noConversion"/>
  <pageMargins left="0.78740157499999996" right="0.78740157499999996" top="0.984251969" bottom="0.984251969" header="0.49212598499999999" footer="0.49212598499999999"/>
  <pageSetup paperSize="9" orientation="portrait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BOMBAS</vt:lpstr>
      <vt:lpstr>CHILLERS</vt:lpstr>
      <vt:lpstr>OUTROS</vt:lpstr>
      <vt:lpstr>Splits e Demais Itens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erv00</cp:lastModifiedBy>
  <cp:lastPrinted>2018-08-20T11:00:23Z</cp:lastPrinted>
  <dcterms:created xsi:type="dcterms:W3CDTF">2017-05-24T09:24:25Z</dcterms:created>
  <dcterms:modified xsi:type="dcterms:W3CDTF">2023-04-27T20:29:45Z</dcterms:modified>
</cp:coreProperties>
</file>